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Anexo 6" sheetId="4" r:id="rId1"/>
    <sheet name="Instructivo 6" sheetId="6" r:id="rId2"/>
  </sheets>
  <definedNames>
    <definedName name="_xlnm.Print_Area" localSheetId="0">'Anexo 6'!$A$1:$N$26</definedName>
  </definedNames>
  <calcPr calcId="144525"/>
</workbook>
</file>

<file path=xl/calcChain.xml><?xml version="1.0" encoding="utf-8"?>
<calcChain xmlns="http://schemas.openxmlformats.org/spreadsheetml/2006/main">
  <c r="L13" i="4" l="1"/>
  <c r="L14" i="4"/>
  <c r="L15" i="4" s="1"/>
  <c r="L16" i="4" s="1"/>
  <c r="K18" i="4" l="1"/>
  <c r="I18" i="4" l="1"/>
  <c r="L10" i="4" l="1"/>
  <c r="L11" i="4" s="1"/>
  <c r="L12" i="4" l="1"/>
  <c r="M11" i="4"/>
</calcChain>
</file>

<file path=xl/sharedStrings.xml><?xml version="1.0" encoding="utf-8"?>
<sst xmlns="http://schemas.openxmlformats.org/spreadsheetml/2006/main" count="120" uniqueCount="92">
  <si>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</si>
  <si>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</si>
  <si>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</si>
  <si>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</si>
  <si>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</si>
  <si>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</si>
  <si>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</si>
  <si>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</si>
  <si>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</si>
  <si>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</si>
  <si>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</si>
  <si>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</si>
  <si>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</si>
  <si>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</si>
  <si>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</si>
  <si>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</si>
  <si>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</si>
  <si>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</si>
  <si>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</si>
  <si>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</si>
  <si>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</si>
  <si>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</si>
  <si>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</si>
  <si>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</si>
  <si>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MUNICIPIO:</t>
  </si>
  <si>
    <t>________________________</t>
  </si>
  <si>
    <t>PRESIDENTE MUNICIPAL</t>
  </si>
  <si>
    <t>SÍNDICO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</si>
  <si>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</si>
  <si>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</si>
  <si>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</si>
  <si>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</si>
  <si>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UNIDAD PROGRAMÁTICA PRESUPUESTARIA  __(5)__</t>
  </si>
  <si>
    <t>UNIDAD  RESPONSABLE  __(6)__</t>
  </si>
  <si>
    <t>PROGRAMA  __(7)__</t>
  </si>
  <si>
    <t>OBJETIVO GENERAL DEL PROGRAMA   ___(8)__</t>
  </si>
  <si>
    <t>ORIGEN DEL RECURSO   __(9)__</t>
  </si>
  <si>
    <t>INDICADOR __(10)__</t>
  </si>
  <si>
    <t>UNIDAD DE MEDIDA __(11)__</t>
  </si>
  <si>
    <t>META PROGRAMADA ___(12)__</t>
  </si>
  <si>
    <t>IMPORTE AUTORIZADO ___(13)__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</si>
  <si>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</si>
  <si>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</si>
  <si>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</si>
  <si>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</si>
  <si>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</si>
  <si>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 xml:space="preserve">CANTIDAD__(18)__ </t>
  </si>
  <si>
    <t>Especificar la población objetivo a la cual se dirige el programa. (Adultos, niños, mujeres, servidores públicos, etc).</t>
  </si>
  <si>
    <t>Indicar la cantidad absoluta de beneficiarios</t>
  </si>
  <si>
    <t>1.CHURUMUCO, MICH</t>
  </si>
  <si>
    <t xml:space="preserve">PRESIDENCIA </t>
  </si>
  <si>
    <t>SINDICATURA</t>
  </si>
  <si>
    <t>TESORERIA</t>
  </si>
  <si>
    <t xml:space="preserve">OFICIALIA </t>
  </si>
  <si>
    <t>SEGURIDAD PUBLICA</t>
  </si>
  <si>
    <t>DIF MUNICIPAL</t>
  </si>
  <si>
    <t>AGUA POTABLE</t>
  </si>
  <si>
    <t>GOBIERNO JUSTO</t>
  </si>
  <si>
    <t>TRAMITES LEGALES</t>
  </si>
  <si>
    <t>ADMINISTRATIVO</t>
  </si>
  <si>
    <t xml:space="preserve">OBRAS PUBLICAS </t>
  </si>
  <si>
    <t>BUEN DESARROLLO MUNICIPAL CONFIABLE Y TRANSPARENTE</t>
  </si>
  <si>
    <t>BRINDAR LA CIUDADANIA UNA BUENA ATENCION LEGAL</t>
  </si>
  <si>
    <t>EFICIENTAR SISTEMAS DE RECAUDACION</t>
  </si>
  <si>
    <t>UNA PLANEACION E IMPLEMENTACION EFECTIVA</t>
  </si>
  <si>
    <t>DISMINUIR LA DELINCUENCIA Y PROPORCIONAR GARANTIAS A LA SOCIEDAD</t>
  </si>
  <si>
    <t xml:space="preserve">DISMINUIR LA MALA ALIMENTACION Y MEJORAR EL TEJIDO SOCIAL </t>
  </si>
  <si>
    <t>MEJORAR LOS SISTEMAS DE ABASTECIMIENTO DE AGUA POTABLE</t>
  </si>
  <si>
    <t>ESTATAL/MUNICIPAL</t>
  </si>
  <si>
    <t>ESTATAL/FEDERAL</t>
  </si>
  <si>
    <t>FEDERAL</t>
  </si>
  <si>
    <t xml:space="preserve">BUEN DESARROLLO MUNICIPAL CONFIABLE Y TRANSPARENTE </t>
  </si>
  <si>
    <t xml:space="preserve">EFICIENTIZAR SISTEMAS DE RECAUDACION </t>
  </si>
  <si>
    <t xml:space="preserve">UNA PLANEACION E IMPLEMENTACION EFECTIVA </t>
  </si>
  <si>
    <t xml:space="preserve">DISMINUIR LA DELINCUENCIA Y PROPORCIONAR GARANTIAS A LA SOCIEDAD </t>
  </si>
  <si>
    <t>MEJORAR EL ABASTESIMIENTO DE AGUA POTABLE</t>
  </si>
  <si>
    <t>DISMINUIR LA MALA ALIMENTACION Y MEJORAR EL TEJIDO SOCIAL</t>
  </si>
  <si>
    <t>REPRESENTACION JURIDOCA</t>
  </si>
  <si>
    <t>MANEJO ADECUARO DE LOS RECUROS HUMANOS Y MATERIALES</t>
  </si>
  <si>
    <t>EFICIENTAR LOS RECURSOS HUMANOS Y MATERIALES</t>
  </si>
  <si>
    <t>PROGRAMA DE MEJORA PARA LA VINCULACION INTERGUBERNAMENTAL</t>
  </si>
  <si>
    <t xml:space="preserve">PERSONAS </t>
  </si>
  <si>
    <t>ESTUDIO</t>
  </si>
  <si>
    <t xml:space="preserve">PORCENTAJE DE RECOLECCION DE RESIDUOS SOLIDOS </t>
  </si>
  <si>
    <t xml:space="preserve">ACTIVIDADES PROGRAMADAS PARA INCREMETAR LA ASISTENCIA SOCIAL ENTRE ACTIVIDADES IMPLEMENTADAS </t>
  </si>
  <si>
    <t>C.JORGE BARRERA CORONA</t>
  </si>
  <si>
    <t>CHURUMUCO, MICHOACAN</t>
  </si>
  <si>
    <t>URBANISMO Y OBRAS PUBLICAS</t>
  </si>
  <si>
    <t xml:space="preserve"> DE 01 DE ENERO A 30 DE SEPTIEMBRE DEL 2021</t>
  </si>
  <si>
    <t>PROF. GUILLERMO TORRES ROJAS</t>
  </si>
  <si>
    <t>LIC. DIANA ALEJANDRA ROSALES REYES</t>
  </si>
  <si>
    <t xml:space="preserve">LC. MA. EUGENIA CHINO CAMACHO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</si>
</sst>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4" fontId="5" fillId="0" borderId="3" xfId="1" applyFont="1" applyBorder="1" applyAlignment="1">
      <alignment vertical="center"/>
    </xf>
    <xf numFmtId="0" fontId="0" fillId="0" borderId="0" xfId="0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/>
    </xf>
    <xf numFmtId="44" fontId="5" fillId="0" borderId="7" xfId="1" applyFont="1" applyBorder="1"/>
    <xf numFmtId="0" fontId="5" fillId="0" borderId="7" xfId="0" applyFont="1" applyBorder="1"/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wrapText="1"/>
      <protection hidden="1"/>
    </xf>
    <xf numFmtId="0" fontId="10" fillId="3" borderId="3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horizontal="left" wrapText="1"/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wrapText="1"/>
      <protection locked="0"/>
    </xf>
    <xf numFmtId="0" fontId="0" fillId="3" borderId="3" xfId="0" applyFill="1" applyBorder="1" applyProtection="1">
      <protection hidden="1"/>
    </xf>
    <xf numFmtId="44" fontId="5" fillId="0" borderId="3" xfId="1" applyFont="1" applyBorder="1" applyAlignment="1">
      <alignment vertical="top" wrapText="1"/>
    </xf>
    <xf numFmtId="44" fontId="5" fillId="0" borderId="3" xfId="1" applyFont="1" applyBorder="1" applyAlignment="1">
      <alignment vertical="center" wrapText="1"/>
    </xf>
    <xf numFmtId="44" fontId="5" fillId="0" borderId="9" xfId="1" applyFont="1" applyBorder="1" applyAlignment="1">
      <alignment vertical="top"/>
    </xf>
    <xf numFmtId="44" fontId="0" fillId="0" borderId="0" xfId="1" applyFont="1"/>
    <xf numFmtId="0" fontId="0" fillId="3" borderId="7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" fontId="1" fillId="3" borderId="3" xfId="2" applyNumberFormat="1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3" fontId="0" fillId="3" borderId="7" xfId="0" applyNumberFormat="1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9" fontId="5" fillId="0" borderId="3" xfId="2" applyFont="1" applyBorder="1"/>
    <xf numFmtId="9" fontId="5" fillId="0" borderId="3" xfId="2" applyFont="1" applyBorder="1" applyAlignment="1">
      <alignment vertical="center"/>
    </xf>
    <xf numFmtId="44" fontId="0" fillId="0" borderId="0" xfId="0" applyNumberFormat="1"/>
    <xf numFmtId="44" fontId="5" fillId="0" borderId="5" xfId="1" applyFont="1" applyFill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D19" sqref="D19"/>
    </sheetView>
  </sheetViews>
  <sheetFormatPr baseColWidth="10" defaultRowHeight="15" x14ac:dyDescent="0.25"/>
  <cols>
    <col min="1" max="1" width="18.28515625" style="6" customWidth="1"/>
    <col min="2" max="2" width="18.5703125" customWidth="1"/>
    <col min="3" max="3" width="24.7109375" customWidth="1"/>
    <col min="4" max="4" width="25.28515625" customWidth="1"/>
    <col min="5" max="5" width="17.5703125" customWidth="1"/>
    <col min="6" max="6" width="19.7109375" customWidth="1"/>
    <col min="7" max="7" width="23.140625" customWidth="1"/>
    <col min="8" max="8" width="10.28515625" customWidth="1"/>
    <col min="9" max="9" width="18.140625" customWidth="1"/>
    <col min="10" max="10" width="17.85546875" customWidth="1"/>
    <col min="11" max="11" width="19" customWidth="1"/>
    <col min="12" max="12" width="12.28515625" customWidth="1"/>
    <col min="13" max="13" width="15.85546875" customWidth="1"/>
    <col min="14" max="14" width="11.7109375" customWidth="1"/>
  </cols>
  <sheetData>
    <row r="1" spans="1:14" ht="18" x14ac:dyDescent="0.2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8" x14ac:dyDescent="0.25">
      <c r="A2" s="32" t="s">
        <v>24</v>
      </c>
      <c r="B2" s="32" t="s">
        <v>86</v>
      </c>
      <c r="C2" s="32"/>
      <c r="D2" s="33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 x14ac:dyDescent="0.25">
      <c r="A3" s="32"/>
      <c r="B3" s="32"/>
      <c r="C3" s="32"/>
      <c r="D3" s="33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2" t="s">
        <v>88</v>
      </c>
      <c r="B4" s="32"/>
      <c r="C4" s="32"/>
      <c r="D4" s="3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thickBot="1" x14ac:dyDescent="0.3">
      <c r="A5" s="32"/>
      <c r="B5" s="32"/>
      <c r="C5" s="32"/>
      <c r="D5" s="3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 x14ac:dyDescent="0.25">
      <c r="A6" s="75" t="s">
        <v>32</v>
      </c>
      <c r="B6" s="66" t="s">
        <v>33</v>
      </c>
      <c r="C6" s="66" t="s">
        <v>34</v>
      </c>
      <c r="D6" s="66" t="s">
        <v>35</v>
      </c>
      <c r="E6" s="66" t="s">
        <v>36</v>
      </c>
      <c r="F6" s="66" t="s">
        <v>37</v>
      </c>
      <c r="G6" s="66" t="s">
        <v>38</v>
      </c>
      <c r="H6" s="66" t="s">
        <v>39</v>
      </c>
      <c r="I6" s="69" t="s">
        <v>40</v>
      </c>
      <c r="J6" s="71" t="s">
        <v>41</v>
      </c>
      <c r="K6" s="69" t="s">
        <v>42</v>
      </c>
      <c r="L6" s="66" t="s">
        <v>43</v>
      </c>
      <c r="M6" s="73" t="s">
        <v>44</v>
      </c>
      <c r="N6" s="74"/>
    </row>
    <row r="7" spans="1:14" ht="48.75" customHeight="1" thickBot="1" x14ac:dyDescent="0.3">
      <c r="A7" s="76"/>
      <c r="B7" s="67"/>
      <c r="C7" s="67"/>
      <c r="D7" s="67"/>
      <c r="E7" s="67"/>
      <c r="F7" s="67"/>
      <c r="G7" s="67"/>
      <c r="H7" s="67"/>
      <c r="I7" s="70"/>
      <c r="J7" s="72"/>
      <c r="K7" s="70"/>
      <c r="L7" s="67"/>
      <c r="M7" s="31" t="s">
        <v>45</v>
      </c>
      <c r="N7" s="19" t="s">
        <v>46</v>
      </c>
    </row>
    <row r="8" spans="1:14" ht="24" x14ac:dyDescent="0.25">
      <c r="A8" s="13" t="s">
        <v>49</v>
      </c>
      <c r="B8" s="8"/>
      <c r="C8" s="8"/>
      <c r="D8" s="7"/>
      <c r="E8" s="7"/>
      <c r="F8" s="7"/>
      <c r="G8" s="7"/>
      <c r="H8" s="7"/>
      <c r="I8" s="9"/>
      <c r="J8" s="10"/>
      <c r="K8" s="11"/>
      <c r="L8" s="11"/>
      <c r="M8" s="12"/>
      <c r="N8" s="14"/>
    </row>
    <row r="9" spans="1:14" ht="45" x14ac:dyDescent="0.25">
      <c r="A9" s="13" t="s">
        <v>49</v>
      </c>
      <c r="B9" s="38" t="s">
        <v>50</v>
      </c>
      <c r="C9" s="38" t="s">
        <v>57</v>
      </c>
      <c r="D9" s="42" t="s">
        <v>61</v>
      </c>
      <c r="E9" s="44" t="s">
        <v>68</v>
      </c>
      <c r="F9" s="45" t="s">
        <v>71</v>
      </c>
      <c r="G9" s="47" t="s">
        <v>80</v>
      </c>
      <c r="H9" s="55">
        <v>1</v>
      </c>
      <c r="I9" s="51">
        <v>8942568</v>
      </c>
      <c r="J9" s="55">
        <v>1</v>
      </c>
      <c r="K9" s="51">
        <v>9332734.4499999993</v>
      </c>
      <c r="L9" s="61">
        <v>1</v>
      </c>
      <c r="M9" s="58" t="s">
        <v>81</v>
      </c>
      <c r="N9" s="59">
        <v>29995</v>
      </c>
    </row>
    <row r="10" spans="1:14" ht="45" x14ac:dyDescent="0.25">
      <c r="A10" s="13" t="s">
        <v>49</v>
      </c>
      <c r="B10" s="39" t="s">
        <v>51</v>
      </c>
      <c r="C10" s="39" t="s">
        <v>58</v>
      </c>
      <c r="D10" s="37" t="s">
        <v>62</v>
      </c>
      <c r="E10" s="44" t="s">
        <v>68</v>
      </c>
      <c r="F10" s="46" t="s">
        <v>77</v>
      </c>
      <c r="G10" s="48" t="s">
        <v>81</v>
      </c>
      <c r="H10" s="56">
        <v>8</v>
      </c>
      <c r="I10" s="52">
        <v>874370.87</v>
      </c>
      <c r="J10" s="56">
        <v>8</v>
      </c>
      <c r="K10" s="52">
        <v>622039.32999999996</v>
      </c>
      <c r="L10" s="62">
        <f>L9</f>
        <v>1</v>
      </c>
      <c r="M10" s="58" t="s">
        <v>81</v>
      </c>
      <c r="N10" s="59">
        <v>29995</v>
      </c>
    </row>
    <row r="11" spans="1:14" ht="30" x14ac:dyDescent="0.25">
      <c r="A11" s="13" t="s">
        <v>49</v>
      </c>
      <c r="B11" s="40" t="s">
        <v>52</v>
      </c>
      <c r="C11" s="40" t="s">
        <v>52</v>
      </c>
      <c r="D11" s="36" t="s">
        <v>63</v>
      </c>
      <c r="E11" s="44" t="s">
        <v>68</v>
      </c>
      <c r="F11" s="46" t="s">
        <v>72</v>
      </c>
      <c r="G11" s="48" t="s">
        <v>82</v>
      </c>
      <c r="H11" s="56">
        <v>2</v>
      </c>
      <c r="I11" s="52">
        <v>1556641.61</v>
      </c>
      <c r="J11" s="56">
        <v>2</v>
      </c>
      <c r="K11" s="52">
        <v>1797813.41</v>
      </c>
      <c r="L11" s="62">
        <f t="shared" ref="L11:L16" si="0">L10</f>
        <v>1</v>
      </c>
      <c r="M11" s="58" t="str">
        <f>M9</f>
        <v xml:space="preserve">PERSONAS </v>
      </c>
      <c r="N11" s="60">
        <v>14997</v>
      </c>
    </row>
    <row r="12" spans="1:14" ht="45" x14ac:dyDescent="0.25">
      <c r="A12" s="13" t="s">
        <v>49</v>
      </c>
      <c r="B12" s="40" t="s">
        <v>53</v>
      </c>
      <c r="C12" s="40" t="s">
        <v>59</v>
      </c>
      <c r="D12" s="36" t="s">
        <v>78</v>
      </c>
      <c r="E12" s="44" t="s">
        <v>68</v>
      </c>
      <c r="F12" s="46" t="s">
        <v>79</v>
      </c>
      <c r="G12" s="49" t="s">
        <v>83</v>
      </c>
      <c r="H12" s="56">
        <v>10</v>
      </c>
      <c r="I12" s="52">
        <v>10599005.109999999</v>
      </c>
      <c r="J12" s="56">
        <v>10</v>
      </c>
      <c r="K12" s="52">
        <v>9279849.0600000005</v>
      </c>
      <c r="L12" s="62">
        <f t="shared" si="0"/>
        <v>1</v>
      </c>
      <c r="M12" s="58" t="s">
        <v>81</v>
      </c>
      <c r="N12" s="60">
        <v>14997</v>
      </c>
    </row>
    <row r="13" spans="1:14" ht="45" x14ac:dyDescent="0.25">
      <c r="A13" s="13" t="s">
        <v>49</v>
      </c>
      <c r="B13" s="41" t="s">
        <v>87</v>
      </c>
      <c r="C13" s="39" t="s">
        <v>60</v>
      </c>
      <c r="D13" s="36" t="s">
        <v>64</v>
      </c>
      <c r="E13" s="44" t="s">
        <v>69</v>
      </c>
      <c r="F13" s="65" t="s">
        <v>73</v>
      </c>
      <c r="G13" s="49" t="s">
        <v>84</v>
      </c>
      <c r="H13" s="56">
        <v>10</v>
      </c>
      <c r="I13" s="52">
        <v>21937588.059999999</v>
      </c>
      <c r="J13" s="56">
        <v>10</v>
      </c>
      <c r="K13" s="52">
        <v>19455298.879999999</v>
      </c>
      <c r="L13" s="62">
        <f t="shared" si="0"/>
        <v>1</v>
      </c>
      <c r="M13" s="58" t="s">
        <v>81</v>
      </c>
      <c r="N13" s="60">
        <v>8952</v>
      </c>
    </row>
    <row r="14" spans="1:14" ht="60" x14ac:dyDescent="0.25">
      <c r="A14" s="13" t="s">
        <v>49</v>
      </c>
      <c r="B14" s="39" t="s">
        <v>54</v>
      </c>
      <c r="C14" s="39" t="s">
        <v>54</v>
      </c>
      <c r="D14" s="37" t="s">
        <v>65</v>
      </c>
      <c r="E14" s="44" t="s">
        <v>70</v>
      </c>
      <c r="F14" s="46" t="s">
        <v>74</v>
      </c>
      <c r="G14" s="50" t="s">
        <v>81</v>
      </c>
      <c r="H14" s="57">
        <v>10</v>
      </c>
      <c r="I14" s="52">
        <v>7783567</v>
      </c>
      <c r="J14" s="57">
        <v>10</v>
      </c>
      <c r="K14" s="5">
        <v>6120951.2300000004</v>
      </c>
      <c r="L14" s="62">
        <f t="shared" si="0"/>
        <v>1</v>
      </c>
      <c r="M14" s="58" t="s">
        <v>81</v>
      </c>
      <c r="N14" s="60">
        <v>10255</v>
      </c>
    </row>
    <row r="15" spans="1:14" ht="45" x14ac:dyDescent="0.25">
      <c r="A15" s="13" t="s">
        <v>49</v>
      </c>
      <c r="B15" s="39" t="s">
        <v>55</v>
      </c>
      <c r="C15" s="39" t="s">
        <v>55</v>
      </c>
      <c r="D15" s="43" t="s">
        <v>66</v>
      </c>
      <c r="E15" s="44" t="s">
        <v>68</v>
      </c>
      <c r="F15" s="46" t="s">
        <v>76</v>
      </c>
      <c r="G15" s="4"/>
      <c r="H15" s="57">
        <v>10</v>
      </c>
      <c r="I15" s="64">
        <v>1596242.76</v>
      </c>
      <c r="J15" s="57">
        <v>10</v>
      </c>
      <c r="K15" s="52">
        <v>980659.94</v>
      </c>
      <c r="L15" s="62">
        <f t="shared" si="0"/>
        <v>1</v>
      </c>
      <c r="M15" s="58" t="s">
        <v>81</v>
      </c>
      <c r="N15" s="60">
        <v>14997</v>
      </c>
    </row>
    <row r="16" spans="1:14" ht="45" x14ac:dyDescent="0.25">
      <c r="A16" s="13" t="s">
        <v>49</v>
      </c>
      <c r="B16" s="39" t="s">
        <v>56</v>
      </c>
      <c r="C16" s="39" t="s">
        <v>56</v>
      </c>
      <c r="D16" s="43" t="s">
        <v>67</v>
      </c>
      <c r="E16" s="44" t="s">
        <v>68</v>
      </c>
      <c r="F16" s="46" t="s">
        <v>75</v>
      </c>
      <c r="G16" s="4"/>
      <c r="H16" s="57">
        <v>56</v>
      </c>
      <c r="I16" s="52">
        <v>3713451.37</v>
      </c>
      <c r="J16" s="57">
        <v>56</v>
      </c>
      <c r="K16" s="52">
        <v>2536391.6</v>
      </c>
      <c r="L16" s="62">
        <f t="shared" si="0"/>
        <v>1</v>
      </c>
      <c r="M16" s="58" t="s">
        <v>81</v>
      </c>
      <c r="N16" s="60">
        <v>14997</v>
      </c>
    </row>
    <row r="17" spans="1:15" ht="15.75" thickBot="1" x14ac:dyDescent="0.3">
      <c r="A17" s="15"/>
      <c r="B17" s="16"/>
      <c r="C17" s="16"/>
      <c r="D17" s="16"/>
      <c r="E17" s="16"/>
      <c r="F17" s="16"/>
      <c r="G17" s="16"/>
      <c r="H17" s="16"/>
      <c r="I17" s="53"/>
      <c r="J17" s="17"/>
      <c r="K17" s="16"/>
      <c r="L17" s="16"/>
      <c r="M17" s="16"/>
      <c r="N17" s="18"/>
    </row>
    <row r="18" spans="1:15" x14ac:dyDescent="0.25">
      <c r="I18" s="54">
        <f>SUM(I9:I17)</f>
        <v>57003434.779999986</v>
      </c>
      <c r="K18" s="63">
        <f>SUM(K9:K17)</f>
        <v>50125737.899999999</v>
      </c>
    </row>
    <row r="20" spans="1:15" x14ac:dyDescent="0.25">
      <c r="A20" s="32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A21" s="32"/>
      <c r="B21" s="32"/>
      <c r="C21" s="77" t="s">
        <v>25</v>
      </c>
      <c r="D21" s="77"/>
      <c r="E21" s="33"/>
      <c r="F21" s="77" t="s">
        <v>25</v>
      </c>
      <c r="G21" s="77"/>
      <c r="H21" s="33"/>
      <c r="I21" s="77" t="s">
        <v>25</v>
      </c>
      <c r="J21" s="77"/>
      <c r="K21" s="33"/>
      <c r="L21" s="77" t="s">
        <v>25</v>
      </c>
      <c r="M21" s="77"/>
      <c r="N21" s="34"/>
      <c r="O21" s="33"/>
    </row>
    <row r="22" spans="1:15" x14ac:dyDescent="0.25">
      <c r="A22" s="32"/>
      <c r="B22" s="32"/>
      <c r="C22" s="77" t="s">
        <v>89</v>
      </c>
      <c r="D22" s="77"/>
      <c r="E22" s="33"/>
      <c r="F22" s="77" t="s">
        <v>90</v>
      </c>
      <c r="G22" s="77"/>
      <c r="H22" s="33"/>
      <c r="I22" s="77" t="s">
        <v>91</v>
      </c>
      <c r="J22" s="77"/>
      <c r="K22" s="33"/>
      <c r="L22" s="77" t="s">
        <v>85</v>
      </c>
      <c r="M22" s="77"/>
      <c r="N22" s="34"/>
      <c r="O22" s="33"/>
    </row>
    <row r="23" spans="1:15" x14ac:dyDescent="0.25">
      <c r="A23" s="32"/>
      <c r="B23" s="32"/>
      <c r="C23" s="78" t="s">
        <v>26</v>
      </c>
      <c r="D23" s="78"/>
      <c r="E23" s="33"/>
      <c r="F23" s="78" t="s">
        <v>27</v>
      </c>
      <c r="G23" s="78"/>
      <c r="H23" s="33"/>
      <c r="I23" s="78" t="s">
        <v>28</v>
      </c>
      <c r="J23" s="78"/>
      <c r="K23" s="33"/>
      <c r="L23" s="78" t="s">
        <v>29</v>
      </c>
      <c r="M23" s="78"/>
      <c r="N23" s="35"/>
      <c r="O23" s="33"/>
    </row>
    <row r="24" spans="1:15" x14ac:dyDescent="0.25">
      <c r="A24" s="33"/>
      <c r="B24" s="33"/>
      <c r="C24" s="33"/>
      <c r="D24" s="33"/>
      <c r="E24" s="33"/>
      <c r="F24" s="33"/>
      <c r="G24" s="33"/>
      <c r="H24" s="33"/>
      <c r="I24" s="77" t="s">
        <v>30</v>
      </c>
      <c r="J24" s="77"/>
      <c r="K24" s="33"/>
      <c r="L24" s="33"/>
      <c r="M24" s="33"/>
      <c r="N24" s="33"/>
      <c r="O24" s="33"/>
    </row>
    <row r="25" spans="1:15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</sheetData>
  <mergeCells count="28">
    <mergeCell ref="A26:O26"/>
    <mergeCell ref="C23:D23"/>
    <mergeCell ref="F23:G23"/>
    <mergeCell ref="I23:J23"/>
    <mergeCell ref="L23:M23"/>
    <mergeCell ref="I24:J24"/>
    <mergeCell ref="C21:D21"/>
    <mergeCell ref="F21:G21"/>
    <mergeCell ref="I21:J21"/>
    <mergeCell ref="L21:M21"/>
    <mergeCell ref="C22:D22"/>
    <mergeCell ref="F22:G22"/>
    <mergeCell ref="I22:J22"/>
    <mergeCell ref="L22:M22"/>
    <mergeCell ref="L6:L7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6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5" sqref="B15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79" t="s">
        <v>23</v>
      </c>
      <c r="B1" s="80"/>
    </row>
    <row r="2" spans="1:2" ht="15.75" thickBot="1" x14ac:dyDescent="0.3">
      <c r="A2" s="2"/>
      <c r="B2" s="1"/>
    </row>
    <row r="3" spans="1:2" ht="27.75" thickBot="1" x14ac:dyDescent="0.3">
      <c r="A3" s="27" t="s">
        <v>0</v>
      </c>
      <c r="B3" s="28" t="s">
        <v>1</v>
      </c>
    </row>
    <row r="4" spans="1:2" x14ac:dyDescent="0.25">
      <c r="A4" s="25">
        <v>1</v>
      </c>
      <c r="B4" s="26" t="s">
        <v>2</v>
      </c>
    </row>
    <row r="5" spans="1:2" x14ac:dyDescent="0.25">
      <c r="A5" s="20">
        <v>2</v>
      </c>
      <c r="B5" s="21" t="s">
        <v>3</v>
      </c>
    </row>
    <row r="6" spans="1:2" x14ac:dyDescent="0.25">
      <c r="A6" s="20">
        <v>3</v>
      </c>
      <c r="B6" s="21" t="s">
        <v>4</v>
      </c>
    </row>
    <row r="7" spans="1:2" x14ac:dyDescent="0.25">
      <c r="A7" s="20">
        <v>4</v>
      </c>
      <c r="B7" s="21" t="s">
        <v>5</v>
      </c>
    </row>
    <row r="8" spans="1:2" x14ac:dyDescent="0.25">
      <c r="A8" s="20">
        <v>5</v>
      </c>
      <c r="B8" s="21" t="s">
        <v>11</v>
      </c>
    </row>
    <row r="9" spans="1:2" x14ac:dyDescent="0.25">
      <c r="A9" s="20">
        <v>6</v>
      </c>
      <c r="B9" s="22" t="s">
        <v>12</v>
      </c>
    </row>
    <row r="10" spans="1:2" x14ac:dyDescent="0.25">
      <c r="A10" s="20">
        <v>7</v>
      </c>
      <c r="B10" s="22" t="s">
        <v>6</v>
      </c>
    </row>
    <row r="11" spans="1:2" ht="30" x14ac:dyDescent="0.25">
      <c r="A11" s="20">
        <v>8</v>
      </c>
      <c r="B11" s="22" t="s">
        <v>14</v>
      </c>
    </row>
    <row r="12" spans="1:2" x14ac:dyDescent="0.25">
      <c r="A12" s="20">
        <v>9</v>
      </c>
      <c r="B12" s="22" t="s">
        <v>13</v>
      </c>
    </row>
    <row r="13" spans="1:2" ht="45" x14ac:dyDescent="0.25">
      <c r="A13" s="20">
        <v>10</v>
      </c>
      <c r="B13" s="29" t="s">
        <v>19</v>
      </c>
    </row>
    <row r="14" spans="1:2" ht="30" x14ac:dyDescent="0.25">
      <c r="A14" s="20">
        <v>11</v>
      </c>
      <c r="B14" s="22" t="s">
        <v>18</v>
      </c>
    </row>
    <row r="15" spans="1:2" x14ac:dyDescent="0.25">
      <c r="A15" s="20">
        <v>12</v>
      </c>
      <c r="B15" s="22" t="s">
        <v>15</v>
      </c>
    </row>
    <row r="16" spans="1:2" x14ac:dyDescent="0.25">
      <c r="A16" s="20">
        <v>13</v>
      </c>
      <c r="B16" s="22" t="s">
        <v>20</v>
      </c>
    </row>
    <row r="17" spans="1:2" x14ac:dyDescent="0.25">
      <c r="A17" s="20">
        <v>14</v>
      </c>
      <c r="B17" s="22" t="s">
        <v>16</v>
      </c>
    </row>
    <row r="18" spans="1:2" x14ac:dyDescent="0.25">
      <c r="A18" s="20">
        <v>15</v>
      </c>
      <c r="B18" s="22" t="s">
        <v>21</v>
      </c>
    </row>
    <row r="19" spans="1:2" ht="30" x14ac:dyDescent="0.25">
      <c r="A19" s="20">
        <v>16</v>
      </c>
      <c r="B19" s="22" t="s">
        <v>17</v>
      </c>
    </row>
    <row r="20" spans="1:2" ht="30" x14ac:dyDescent="0.25">
      <c r="A20" s="20">
        <v>17</v>
      </c>
      <c r="B20" s="29" t="s">
        <v>47</v>
      </c>
    </row>
    <row r="21" spans="1:2" x14ac:dyDescent="0.25">
      <c r="A21" s="20">
        <v>18</v>
      </c>
      <c r="B21" s="22" t="s">
        <v>48</v>
      </c>
    </row>
    <row r="22" spans="1:2" x14ac:dyDescent="0.25">
      <c r="A22" s="20">
        <v>19</v>
      </c>
      <c r="B22" s="22" t="s">
        <v>7</v>
      </c>
    </row>
    <row r="23" spans="1:2" x14ac:dyDescent="0.25">
      <c r="A23" s="20">
        <v>20</v>
      </c>
      <c r="B23" s="22" t="s">
        <v>8</v>
      </c>
    </row>
    <row r="24" spans="1:2" x14ac:dyDescent="0.25">
      <c r="A24" s="20">
        <v>21</v>
      </c>
      <c r="B24" s="22" t="s">
        <v>9</v>
      </c>
    </row>
    <row r="25" spans="1:2" ht="15.75" thickBot="1" x14ac:dyDescent="0.3">
      <c r="A25" s="23">
        <v>22</v>
      </c>
      <c r="B25" s="24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6</vt:lpstr>
      <vt:lpstr>Instructivo 6</vt:lpstr>
      <vt:lpstr>'Anexo 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I7</cp:lastModifiedBy>
  <cp:lastPrinted>2021-10-21T18:19:12Z</cp:lastPrinted>
  <dcterms:created xsi:type="dcterms:W3CDTF">2016-06-01T15:51:46Z</dcterms:created>
  <dcterms:modified xsi:type="dcterms:W3CDTF">2021-10-21T18:19:19Z</dcterms:modified>
</cp:coreProperties>
</file>